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ERASMUS+ KA2\HRLAW 2015\Sustainability\"/>
    </mc:Choice>
  </mc:AlternateContent>
  <bookViews>
    <workbookView xWindow="0" yWindow="0" windowWidth="19170" windowHeight="10560"/>
  </bookViews>
  <sheets>
    <sheet name="Basic Manual Gantt Chart" sheetId="5" r:id="rId1"/>
  </sheets>
  <calcPr calcId="152511"/>
  <fileRecoveryPr dataExtractLoad="1"/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4" i="5"/>
</calcChain>
</file>

<file path=xl/sharedStrings.xml><?xml version="1.0" encoding="utf-8"?>
<sst xmlns="http://schemas.openxmlformats.org/spreadsheetml/2006/main" count="26" uniqueCount="26">
  <si>
    <t>Start Date</t>
  </si>
  <si>
    <t>End Date</t>
  </si>
  <si>
    <t>Duration</t>
  </si>
  <si>
    <t>Task Name</t>
  </si>
  <si>
    <t>D.1.1. Office strategy developed</t>
  </si>
  <si>
    <t xml:space="preserve">D.1.2. Offices established </t>
  </si>
  <si>
    <t>D.1.3. Code of Academic integrity introduced</t>
  </si>
  <si>
    <t>D.2.1. Master curricula and lecture books</t>
  </si>
  <si>
    <t>D.2.2 Implementation of curricula, guest lectures and internships</t>
  </si>
  <si>
    <t>D.2.3. Literature and Equipment</t>
  </si>
  <si>
    <t>D.3.1. Doctoral curricula and lecture books</t>
  </si>
  <si>
    <t>D.3.2. Piloting of curricula, guest lectures and internships</t>
  </si>
  <si>
    <t>D.3.3. Literature and equipment</t>
  </si>
  <si>
    <t>D.4.1. Staff trained</t>
  </si>
  <si>
    <t>D.5.1. Project reports</t>
  </si>
  <si>
    <t>D.5.2. Assured quality</t>
  </si>
  <si>
    <t>D.5.3 Inter-project coaching measures</t>
  </si>
  <si>
    <t>D.6.1. Web-site</t>
  </si>
  <si>
    <t>D.6.2. Dissemination suite</t>
  </si>
  <si>
    <t>D.6.3. Launch and promotional  events</t>
  </si>
  <si>
    <t>D.6.4 Funding maps</t>
  </si>
  <si>
    <t>D.7.1. Coordination meetings</t>
  </si>
  <si>
    <t>D.7.2. Steering Board</t>
  </si>
  <si>
    <t>D.7.3. Management</t>
  </si>
  <si>
    <t>Task ID</t>
  </si>
  <si>
    <t>D.4.2. LLL modules developed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</si>
</sst>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u/>
      <sz val="12"/>
      <color theme="1"/>
      <name val="Calibri"/>
      <scheme val="minor"/>
    </font>
    <font>
      <b/>
      <i/>
      <sz val="16"/>
      <color theme="1"/>
      <name val="Calibri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2" xfId="0" applyNumberFormat="1" applyBorder="1"/>
    <xf numFmtId="0" fontId="1" fillId="0" borderId="2" xfId="0" applyFont="1" applyBorder="1" applyAlignment="1">
      <alignment vertical="center"/>
    </xf>
    <xf numFmtId="1" fontId="2" fillId="2" borderId="1" xfId="1" applyNumberFormat="1"/>
    <xf numFmtId="0" fontId="6" fillId="0" borderId="0" xfId="0" applyFont="1" applyAlignment="1">
      <alignment horizontal="right" vertical="center"/>
    </xf>
    <xf numFmtId="49" fontId="0" fillId="0" borderId="2" xfId="0" applyNumberFormat="1" applyBorder="1"/>
    <xf numFmtId="0" fontId="5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textRotation="90"/>
    </xf>
    <xf numFmtId="2" fontId="2" fillId="3" borderId="0" xfId="1" applyNumberFormat="1" applyFill="1" applyBorder="1" applyAlignment="1">
      <alignment horizontal="center" vertical="center"/>
    </xf>
  </cellXfs>
  <cellStyles count="10">
    <cellStyle name="Вычисление" xfId="1" builtinId="22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1">
    <dxf>
      <fill>
        <patternFill>
          <bgColor theme="4"/>
        </patternFill>
      </fill>
    </dxf>
  </dxfs>
  <tableStyles count="0" defaultTableStyle="TableStyleMedium9" defaultPivotStyle="PivotStyleMedium7"/>
  <colors>
    <mruColors>
      <color rgb="FF62BED6"/>
      <color rgb="FFC24B39"/>
      <color rgb="FFB86FD7"/>
      <color rgb="FF528E78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tabSelected="1" workbookViewId="0">
      <selection activeCell="F3" sqref="F3"/>
    </sheetView>
  </sheetViews>
  <sheetFormatPr defaultRowHeight="15.75" x14ac:dyDescent="0.25"/>
  <cols>
    <col min="1" max="1" width="7.25" customWidth="1"/>
    <col min="2" max="2" width="30.125" customWidth="1"/>
    <col min="3" max="3" width="10.375" customWidth="1"/>
    <col min="4" max="4" width="10.75" customWidth="1"/>
    <col min="5" max="5" width="8.625" customWidth="1"/>
    <col min="6" max="42" width="3.625" customWidth="1"/>
    <col min="43" max="46" width="11.625" customWidth="1"/>
  </cols>
  <sheetData>
    <row r="1" spans="1:4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46" x14ac:dyDescent="0.25">
      <c r="A2" s="3" t="s">
        <v>24</v>
      </c>
      <c r="B2" s="3" t="s">
        <v>3</v>
      </c>
      <c r="C2" s="3" t="s">
        <v>0</v>
      </c>
      <c r="D2" s="3" t="s">
        <v>1</v>
      </c>
      <c r="E2" s="3" t="s">
        <v>2</v>
      </c>
      <c r="F2" s="1"/>
      <c r="G2" s="10"/>
      <c r="H2" s="13"/>
      <c r="J2" s="7"/>
      <c r="K2" s="7"/>
      <c r="L2" s="7"/>
      <c r="M2" s="7"/>
      <c r="N2" s="7"/>
      <c r="O2" s="7"/>
      <c r="P2" s="7"/>
      <c r="Q2" s="7"/>
    </row>
    <row r="3" spans="1:46" ht="58.5" x14ac:dyDescent="0.25">
      <c r="A3" s="3"/>
      <c r="B3" s="3"/>
      <c r="C3" s="3"/>
      <c r="D3" s="3"/>
      <c r="E3" s="9"/>
      <c r="F3" s="12">
        <v>42658</v>
      </c>
      <c r="G3" s="12">
        <v>42689</v>
      </c>
      <c r="H3" s="12">
        <v>42719</v>
      </c>
      <c r="I3" s="12">
        <v>42750</v>
      </c>
      <c r="J3" s="12">
        <v>42781</v>
      </c>
      <c r="K3" s="12">
        <v>42809</v>
      </c>
      <c r="L3" s="12">
        <v>42840</v>
      </c>
      <c r="M3" s="12">
        <v>42870</v>
      </c>
      <c r="N3" s="12">
        <v>42901</v>
      </c>
      <c r="O3" s="12">
        <v>42931</v>
      </c>
      <c r="P3" s="12">
        <v>42962</v>
      </c>
      <c r="Q3" s="12">
        <v>42993</v>
      </c>
      <c r="R3" s="12">
        <v>43023</v>
      </c>
      <c r="S3" s="12">
        <v>43054</v>
      </c>
      <c r="T3" s="12">
        <v>43084</v>
      </c>
      <c r="U3" s="12">
        <v>43115</v>
      </c>
      <c r="V3" s="12">
        <v>43146</v>
      </c>
      <c r="W3" s="12">
        <v>43174</v>
      </c>
      <c r="X3" s="12">
        <v>43205</v>
      </c>
      <c r="Y3" s="12">
        <v>43235</v>
      </c>
      <c r="Z3" s="12">
        <v>43266</v>
      </c>
      <c r="AA3" s="12">
        <v>43296</v>
      </c>
      <c r="AB3" s="12">
        <v>43327</v>
      </c>
      <c r="AC3" s="12">
        <v>43358</v>
      </c>
      <c r="AD3" s="12">
        <v>43388</v>
      </c>
      <c r="AE3" s="12">
        <v>43419</v>
      </c>
      <c r="AF3" s="12">
        <v>43449</v>
      </c>
      <c r="AG3" s="12">
        <v>43480</v>
      </c>
      <c r="AH3" s="12">
        <v>43511</v>
      </c>
      <c r="AI3" s="12">
        <v>43539</v>
      </c>
      <c r="AJ3" s="12">
        <v>43570</v>
      </c>
      <c r="AK3" s="12">
        <v>43600</v>
      </c>
      <c r="AL3" s="12">
        <v>43631</v>
      </c>
      <c r="AM3" s="12">
        <v>43661</v>
      </c>
      <c r="AN3" s="12">
        <v>43692</v>
      </c>
      <c r="AO3" s="12">
        <v>43723</v>
      </c>
      <c r="AP3" s="12">
        <v>43753</v>
      </c>
      <c r="AQ3" s="11"/>
      <c r="AR3" s="11"/>
      <c r="AS3" s="11"/>
      <c r="AT3" s="11"/>
    </row>
    <row r="4" spans="1:46" x14ac:dyDescent="0.25">
      <c r="A4" s="8">
        <v>1</v>
      </c>
      <c r="B4" s="6" t="s">
        <v>4</v>
      </c>
      <c r="C4" s="2">
        <v>42658</v>
      </c>
      <c r="D4" s="2">
        <v>42870</v>
      </c>
      <c r="E4" s="4">
        <f>IF(ISBLANK(C4),"", (D4-C4)/7)</f>
        <v>30.285714285714285</v>
      </c>
      <c r="F4" s="1"/>
    </row>
    <row r="5" spans="1:46" x14ac:dyDescent="0.25">
      <c r="A5" s="8">
        <v>2</v>
      </c>
      <c r="B5" s="6" t="s">
        <v>5</v>
      </c>
      <c r="C5" s="2">
        <v>42658</v>
      </c>
      <c r="D5" s="2">
        <v>42993</v>
      </c>
      <c r="E5" s="4">
        <f t="shared" ref="E5:E24" si="0">IF(ISBLANK(C5),"", (D5-C5)/7)</f>
        <v>47.857142857142854</v>
      </c>
      <c r="F5" s="1"/>
    </row>
    <row r="6" spans="1:46" x14ac:dyDescent="0.25">
      <c r="A6" s="8">
        <v>3</v>
      </c>
      <c r="B6" s="6" t="s">
        <v>6</v>
      </c>
      <c r="C6" s="2">
        <v>42658</v>
      </c>
      <c r="D6" s="2">
        <v>43023</v>
      </c>
      <c r="E6" s="4">
        <f t="shared" si="0"/>
        <v>52.142857142857146</v>
      </c>
      <c r="F6" s="1"/>
    </row>
    <row r="7" spans="1:46" x14ac:dyDescent="0.25">
      <c r="A7" s="8">
        <v>4</v>
      </c>
      <c r="B7" s="6" t="s">
        <v>7</v>
      </c>
      <c r="C7" s="2">
        <v>42658</v>
      </c>
      <c r="D7" s="2">
        <v>43023</v>
      </c>
      <c r="E7" s="4">
        <f t="shared" si="0"/>
        <v>52.142857142857146</v>
      </c>
      <c r="F7" s="1"/>
    </row>
    <row r="8" spans="1:46" x14ac:dyDescent="0.25">
      <c r="A8" s="8">
        <v>5</v>
      </c>
      <c r="B8" s="6" t="s">
        <v>8</v>
      </c>
      <c r="C8" s="2">
        <v>42658</v>
      </c>
      <c r="D8" s="2">
        <v>43753</v>
      </c>
      <c r="E8" s="4">
        <f t="shared" si="0"/>
        <v>156.42857142857142</v>
      </c>
      <c r="F8" s="1"/>
    </row>
    <row r="9" spans="1:46" x14ac:dyDescent="0.25">
      <c r="A9" s="8">
        <v>6</v>
      </c>
      <c r="B9" s="6" t="s">
        <v>9</v>
      </c>
      <c r="C9" s="2">
        <v>42658</v>
      </c>
      <c r="D9" s="2">
        <v>43753</v>
      </c>
      <c r="E9" s="4">
        <f t="shared" si="0"/>
        <v>156.42857142857142</v>
      </c>
      <c r="F9" s="1"/>
    </row>
    <row r="10" spans="1:46" x14ac:dyDescent="0.25">
      <c r="A10" s="8">
        <v>7</v>
      </c>
      <c r="B10" s="6" t="s">
        <v>10</v>
      </c>
      <c r="C10" s="2">
        <v>43023</v>
      </c>
      <c r="D10" s="2">
        <v>43266</v>
      </c>
      <c r="E10" s="4">
        <f t="shared" si="0"/>
        <v>34.714285714285715</v>
      </c>
      <c r="F10" s="1"/>
    </row>
    <row r="11" spans="1:46" x14ac:dyDescent="0.25">
      <c r="A11" s="8">
        <v>8</v>
      </c>
      <c r="B11" s="6" t="s">
        <v>11</v>
      </c>
      <c r="C11" s="2">
        <v>43023</v>
      </c>
      <c r="D11" s="2">
        <v>43753</v>
      </c>
      <c r="E11" s="4">
        <f t="shared" si="0"/>
        <v>104.28571428571429</v>
      </c>
      <c r="F11" s="1"/>
    </row>
    <row r="12" spans="1:46" x14ac:dyDescent="0.25">
      <c r="A12" s="8">
        <v>9</v>
      </c>
      <c r="B12" s="6" t="s">
        <v>12</v>
      </c>
      <c r="C12" s="2">
        <v>43023</v>
      </c>
      <c r="D12" s="2">
        <v>43388</v>
      </c>
      <c r="E12" s="4">
        <f t="shared" si="0"/>
        <v>52.142857142857146</v>
      </c>
      <c r="F12" s="1"/>
    </row>
    <row r="13" spans="1:46" x14ac:dyDescent="0.25">
      <c r="A13" s="8">
        <v>10</v>
      </c>
      <c r="B13" s="6" t="s">
        <v>13</v>
      </c>
      <c r="C13" s="2">
        <v>43023</v>
      </c>
      <c r="D13" s="2">
        <v>43570</v>
      </c>
      <c r="E13" s="4">
        <f t="shared" si="0"/>
        <v>78.142857142857139</v>
      </c>
      <c r="F13" s="1"/>
    </row>
    <row r="14" spans="1:46" x14ac:dyDescent="0.25">
      <c r="A14" s="8">
        <v>11</v>
      </c>
      <c r="B14" s="6" t="s">
        <v>25</v>
      </c>
      <c r="C14" s="2">
        <v>43023</v>
      </c>
      <c r="D14" s="2">
        <v>43235</v>
      </c>
      <c r="E14" s="4">
        <f t="shared" si="0"/>
        <v>30.285714285714285</v>
      </c>
      <c r="F14" s="1"/>
    </row>
    <row r="15" spans="1:46" x14ac:dyDescent="0.25">
      <c r="A15" s="8">
        <v>12</v>
      </c>
      <c r="B15" s="6" t="s">
        <v>14</v>
      </c>
      <c r="C15" s="2">
        <v>42658</v>
      </c>
      <c r="D15" s="2">
        <v>43753</v>
      </c>
      <c r="E15" s="4">
        <f t="shared" si="0"/>
        <v>156.42857142857142</v>
      </c>
      <c r="F15" s="1"/>
    </row>
    <row r="16" spans="1:46" x14ac:dyDescent="0.25">
      <c r="A16" s="8">
        <v>13</v>
      </c>
      <c r="B16" s="6" t="s">
        <v>15</v>
      </c>
      <c r="C16" s="2">
        <v>42658</v>
      </c>
      <c r="D16" s="2">
        <v>43753</v>
      </c>
      <c r="E16" s="4">
        <f t="shared" si="0"/>
        <v>156.42857142857142</v>
      </c>
      <c r="F16" s="1"/>
    </row>
    <row r="17" spans="1:6" x14ac:dyDescent="0.25">
      <c r="A17" s="8">
        <v>14</v>
      </c>
      <c r="B17" s="6" t="s">
        <v>16</v>
      </c>
      <c r="C17" s="2">
        <v>42658</v>
      </c>
      <c r="D17" s="2">
        <v>43570</v>
      </c>
      <c r="E17" s="4">
        <f t="shared" si="0"/>
        <v>130.28571428571428</v>
      </c>
      <c r="F17" s="1"/>
    </row>
    <row r="18" spans="1:6" x14ac:dyDescent="0.25">
      <c r="A18" s="8">
        <v>15</v>
      </c>
      <c r="B18" s="6" t="s">
        <v>17</v>
      </c>
      <c r="C18" s="2">
        <v>42658</v>
      </c>
      <c r="D18" s="2">
        <v>43753</v>
      </c>
      <c r="E18" s="4">
        <f t="shared" si="0"/>
        <v>156.42857142857142</v>
      </c>
      <c r="F18" s="1"/>
    </row>
    <row r="19" spans="1:6" x14ac:dyDescent="0.25">
      <c r="A19" s="8">
        <v>16</v>
      </c>
      <c r="B19" s="6" t="s">
        <v>18</v>
      </c>
      <c r="C19" s="2">
        <v>42658</v>
      </c>
      <c r="D19" s="2">
        <v>43753</v>
      </c>
      <c r="E19" s="4">
        <f t="shared" si="0"/>
        <v>156.42857142857142</v>
      </c>
      <c r="F19" s="1"/>
    </row>
    <row r="20" spans="1:6" x14ac:dyDescent="0.25">
      <c r="A20" s="8">
        <v>17</v>
      </c>
      <c r="B20" s="6" t="s">
        <v>19</v>
      </c>
      <c r="C20" s="2">
        <v>42658</v>
      </c>
      <c r="D20" s="2">
        <v>43023</v>
      </c>
      <c r="E20" s="4">
        <f t="shared" si="0"/>
        <v>52.142857142857146</v>
      </c>
      <c r="F20" s="1"/>
    </row>
    <row r="21" spans="1:6" x14ac:dyDescent="0.25">
      <c r="A21" s="8">
        <v>18</v>
      </c>
      <c r="B21" s="6" t="s">
        <v>20</v>
      </c>
      <c r="C21" s="2">
        <v>42658</v>
      </c>
      <c r="D21" s="2">
        <v>43511</v>
      </c>
      <c r="E21" s="4">
        <f t="shared" si="0"/>
        <v>121.85714285714286</v>
      </c>
      <c r="F21" s="1"/>
    </row>
    <row r="22" spans="1:6" x14ac:dyDescent="0.25">
      <c r="A22" s="8">
        <v>19</v>
      </c>
      <c r="B22" s="6" t="s">
        <v>21</v>
      </c>
      <c r="C22" s="2">
        <v>42658</v>
      </c>
      <c r="D22" s="2">
        <v>43511</v>
      </c>
      <c r="E22" s="4">
        <f t="shared" si="0"/>
        <v>121.85714285714286</v>
      </c>
      <c r="F22" s="1"/>
    </row>
    <row r="23" spans="1:6" x14ac:dyDescent="0.25">
      <c r="A23" s="8">
        <v>20</v>
      </c>
      <c r="B23" s="6" t="s">
        <v>22</v>
      </c>
      <c r="C23" s="2">
        <v>42658</v>
      </c>
      <c r="D23" s="2">
        <v>42689</v>
      </c>
      <c r="E23" s="4">
        <f t="shared" si="0"/>
        <v>4.4285714285714288</v>
      </c>
      <c r="F23" s="1"/>
    </row>
    <row r="24" spans="1:6" x14ac:dyDescent="0.25">
      <c r="A24" s="8">
        <v>21</v>
      </c>
      <c r="B24" s="6" t="s">
        <v>23</v>
      </c>
      <c r="C24" s="2">
        <v>42658</v>
      </c>
      <c r="D24" s="2">
        <v>43753</v>
      </c>
      <c r="E24" s="4">
        <f t="shared" si="0"/>
        <v>156.42857142857142</v>
      </c>
      <c r="F24" s="1"/>
    </row>
    <row r="26" spans="1:6" ht="21" x14ac:dyDescent="0.25">
      <c r="F26" s="5"/>
    </row>
  </sheetData>
  <conditionalFormatting sqref="F4:AP24">
    <cfRule type="expression" dxfId="0" priority="1">
      <formula>AND(F$3&gt;=$C4,F$3&lt;=$D4)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Basic Manual Gantt 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Артем Боярчук</cp:lastModifiedBy>
  <dcterms:created xsi:type="dcterms:W3CDTF">2016-07-21T15:14:49Z</dcterms:created>
  <dcterms:modified xsi:type="dcterms:W3CDTF">2018-03-31T10:04:21Z</dcterms:modified>
</cp:coreProperties>
</file>